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9" sheetId="3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" l="1"/>
  <c r="G9" i="3"/>
  <c r="H9" i="3"/>
  <c r="I9" i="3"/>
  <c r="J9" i="3"/>
  <c r="E9" i="3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<sst xmlns="http://schemas.openxmlformats.org/spreadsheetml/2006/main" count="38" uniqueCount="37">
  <si>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</si>
  <si>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</si>
  <si>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</si>
  <si>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</si>
  <si>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</si>
  <si>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</si>
  <si>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</si>
  <si>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</si>
  <si>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</si>
  <si>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</si>
  <si>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</si>
  <si>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</si>
  <si>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</si>
  <si>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</si>
  <si>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</si>
  <si>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</si>
  <si>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</si>
  <si>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</si>
  <si>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</si>
  <si>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</si>
  <si>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</si>
  <si>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</si>
  <si>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</si>
  <si>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</si>
  <si>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</si>
  <si>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</si>
  <si>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</si>
  <si>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</si>
  <si>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458/2017м</t>
  </si>
  <si>
    <t>54-3гн/2022н</t>
  </si>
  <si>
    <t xml:space="preserve">ХЛЕБ ПШЕНИЧНЫЙ </t>
  </si>
  <si>
    <t>ОВОЩИ НАТУРАЛЬНЫЕ СВЕЖИЕ/СОЛЕНЫЕ В НАРЕЗКЕ (ОГУРЦЫ)</t>
  </si>
  <si>
    <t>548/2017м</t>
  </si>
  <si>
    <t xml:space="preserve">ГРЕЧКА ПО-КУПЕЧЕСКИ С МЯСОМ </t>
  </si>
  <si>
    <t xml:space="preserve">ЧАЙ С САХАРОМ И ЛИМОНОМ </t>
  </si>
  <si>
    <t>МБОУ Савдянская СОШ им. И.Т.Таранова</t>
  </si>
  <si>
    <t>итого за 9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</si>
</sst>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10" zoomScaleNormal="110" workbookViewId="0">
      <selection activeCell="L9" sqref="L9"/>
    </sheetView>
  </sheetViews>
  <sheetFormatPr defaultRowHeight="15" x14ac:dyDescent="0.25"/>
  <cols>
    <col min="1" max="1" width="9.140625" style="1"/>
    <col min="2" max="2" width="12.8554687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9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45" x14ac:dyDescent="0.25">
      <c r="A4" s="7" t="s">
        <v>13</v>
      </c>
      <c r="B4" s="8" t="s">
        <v>14</v>
      </c>
      <c r="C4" s="9" t="s">
        <v>28</v>
      </c>
      <c r="D4" s="9" t="s">
        <v>33</v>
      </c>
      <c r="E4" s="10">
        <v>200</v>
      </c>
      <c r="F4" s="11">
        <v>52.72</v>
      </c>
      <c r="G4" s="11">
        <v>504.3</v>
      </c>
      <c r="H4" s="11">
        <v>17.7</v>
      </c>
      <c r="I4" s="11">
        <v>22.89</v>
      </c>
      <c r="J4" s="12">
        <v>57.6</v>
      </c>
    </row>
    <row r="5" spans="1:10" ht="30" x14ac:dyDescent="0.25">
      <c r="A5" s="13"/>
      <c r="B5" s="14" t="s">
        <v>15</v>
      </c>
      <c r="C5" s="15" t="s">
        <v>29</v>
      </c>
      <c r="D5" s="15" t="s">
        <v>34</v>
      </c>
      <c r="E5" s="16">
        <v>200</v>
      </c>
      <c r="F5" s="17">
        <v>15</v>
      </c>
      <c r="G5" s="17">
        <v>62</v>
      </c>
      <c r="H5" s="17">
        <v>0.13</v>
      </c>
      <c r="I5" s="17">
        <v>0.04</v>
      </c>
      <c r="J5" s="18">
        <v>15.2</v>
      </c>
    </row>
    <row r="6" spans="1:10" ht="30" x14ac:dyDescent="0.25">
      <c r="A6" s="13"/>
      <c r="B6" s="14" t="s">
        <v>16</v>
      </c>
      <c r="C6" s="15" t="s">
        <v>27</v>
      </c>
      <c r="D6" s="15" t="s">
        <v>30</v>
      </c>
      <c r="E6" s="16">
        <v>50</v>
      </c>
      <c r="F6" s="17">
        <v>10</v>
      </c>
      <c r="G6" s="17">
        <v>62</v>
      </c>
      <c r="H6" s="17">
        <v>3.94</v>
      </c>
      <c r="I6" s="17">
        <v>0.5</v>
      </c>
      <c r="J6" s="18">
        <v>24.16</v>
      </c>
    </row>
    <row r="7" spans="1:10" ht="75" x14ac:dyDescent="0.25">
      <c r="A7" s="13"/>
      <c r="B7" s="19" t="s">
        <v>20</v>
      </c>
      <c r="C7" s="20" t="s">
        <v>32</v>
      </c>
      <c r="D7" s="20" t="s">
        <v>31</v>
      </c>
      <c r="E7" s="21">
        <v>60</v>
      </c>
      <c r="F7" s="22">
        <v>12</v>
      </c>
      <c r="G7" s="22">
        <v>6</v>
      </c>
      <c r="H7" s="22">
        <v>0.48</v>
      </c>
      <c r="I7" s="22">
        <v>0.1</v>
      </c>
      <c r="J7" s="23">
        <v>1.02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510</v>
      </c>
      <c r="F9" s="32">
        <f t="shared" ref="F9:J9" si="0">SUM(F4:F8)</f>
        <v>89.72</v>
      </c>
      <c r="G9" s="32">
        <f t="shared" si="0"/>
        <v>634.29999999999995</v>
      </c>
      <c r="H9" s="32">
        <f t="shared" si="0"/>
        <v>22.25</v>
      </c>
      <c r="I9" s="32">
        <f t="shared" si="0"/>
        <v>23.53</v>
      </c>
      <c r="J9" s="32">
        <f t="shared" si="0"/>
        <v>97.97999999999999</v>
      </c>
    </row>
    <row r="10" spans="1:10" x14ac:dyDescent="0.25">
      <c r="A10" s="7" t="s">
        <v>17</v>
      </c>
      <c r="B10" s="33" t="s">
        <v>18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19</v>
      </c>
      <c r="B13" s="35" t="s">
        <v>20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21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22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23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24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25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26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2026-02-06T07:05:23Z</dcterms:modified>
</cp:coreProperties>
</file>