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6" sheetId="10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0" l="1"/>
  <c r="G9" i="10"/>
  <c r="H9" i="10"/>
  <c r="I9" i="10"/>
  <c r="J9" i="10"/>
  <c r="E9" i="10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<sst xmlns="http://schemas.openxmlformats.org/spreadsheetml/2006/main" count="38" uniqueCount="37">
  <si>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</si>
  <si>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</si>
  <si>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</si>
  <si>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</si>
  <si>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</si>
  <si>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</si>
  <si>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</si>
  <si>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</si>
  <si>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</si>
  <si>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</si>
  <si>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</si>
  <si>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</si>
  <si>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</si>
  <si>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</si>
  <si>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</si>
  <si>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</si>
  <si>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</si>
  <si>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</si>
  <si>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</si>
  <si>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</si>
  <si>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</si>
  <si>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</si>
  <si>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</si>
  <si>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</si>
  <si>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</si>
  <si>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</si>
  <si>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МОЛОЧНАЯ ЖИДКАЯ  МАННАЯ</t>
  </si>
  <si>
    <t>54-28к</t>
  </si>
  <si>
    <t>БУТЕРБРОД С СЫРОМ 35/5/10</t>
  </si>
  <si>
    <t>3/2017м</t>
  </si>
  <si>
    <t>КОФЕЙНЫЙ НАПИТОК С МОЛОКОМ</t>
  </si>
  <si>
    <t>379/2022н</t>
  </si>
  <si>
    <t xml:space="preserve">фрукты </t>
  </si>
  <si>
    <t xml:space="preserve">ФРУКТЫ СВЕЖИЕ (ЯБЛОКО) </t>
  </si>
  <si>
    <t>338/2017м</t>
  </si>
  <si>
    <t>МБОУ Савдянская СОШ им. И.Т.Таранова</t>
  </si>
  <si>
    <t>итого за 6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</si>
</sst>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F11" sqref="F11"/>
    </sheetView>
  </sheetViews>
  <sheetFormatPr defaultRowHeight="15" x14ac:dyDescent="0.25"/>
  <cols>
    <col min="1" max="1" width="9.140625" style="1"/>
    <col min="2" max="2" width="14.71093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6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60" x14ac:dyDescent="0.25">
      <c r="A4" s="7" t="s">
        <v>13</v>
      </c>
      <c r="B4" s="8" t="s">
        <v>14</v>
      </c>
      <c r="C4" s="9" t="s">
        <v>27</v>
      </c>
      <c r="D4" s="9" t="s">
        <v>26</v>
      </c>
      <c r="E4" s="10">
        <v>180</v>
      </c>
      <c r="F4" s="11">
        <v>29.72</v>
      </c>
      <c r="G4" s="11">
        <v>156.44</v>
      </c>
      <c r="H4" s="11">
        <v>4.8</v>
      </c>
      <c r="I4" s="11">
        <v>5.16</v>
      </c>
      <c r="J4" s="12">
        <v>22.7</v>
      </c>
    </row>
    <row r="5" spans="1:10" ht="45" x14ac:dyDescent="0.25">
      <c r="A5" s="13"/>
      <c r="B5" s="14" t="s">
        <v>15</v>
      </c>
      <c r="C5" s="15" t="s">
        <v>31</v>
      </c>
      <c r="D5" s="15" t="s">
        <v>30</v>
      </c>
      <c r="E5" s="16">
        <v>200</v>
      </c>
      <c r="F5" s="17">
        <v>15</v>
      </c>
      <c r="G5" s="17">
        <v>100.6</v>
      </c>
      <c r="H5" s="17">
        <v>3.17</v>
      </c>
      <c r="I5" s="17">
        <v>2.78</v>
      </c>
      <c r="J5" s="18">
        <v>15.95</v>
      </c>
    </row>
    <row r="6" spans="1:10" ht="30" x14ac:dyDescent="0.25">
      <c r="A6" s="13"/>
      <c r="B6" s="14" t="s">
        <v>19</v>
      </c>
      <c r="C6" s="15" t="s">
        <v>29</v>
      </c>
      <c r="D6" s="15" t="s">
        <v>28</v>
      </c>
      <c r="E6" s="16">
        <v>50</v>
      </c>
      <c r="F6" s="17">
        <v>25</v>
      </c>
      <c r="G6" s="17">
        <v>150.32</v>
      </c>
      <c r="H6" s="17">
        <v>5.13</v>
      </c>
      <c r="I6" s="17">
        <v>6.88</v>
      </c>
      <c r="J6" s="18">
        <v>16.97</v>
      </c>
    </row>
    <row r="7" spans="1:10" ht="30" x14ac:dyDescent="0.25">
      <c r="A7" s="13"/>
      <c r="B7" s="19" t="s">
        <v>32</v>
      </c>
      <c r="C7" s="20" t="s">
        <v>34</v>
      </c>
      <c r="D7" s="20" t="s">
        <v>33</v>
      </c>
      <c r="E7" s="21">
        <v>120</v>
      </c>
      <c r="F7" s="22">
        <v>20</v>
      </c>
      <c r="G7" s="22">
        <v>68.400000000000006</v>
      </c>
      <c r="H7" s="22">
        <v>0.6</v>
      </c>
      <c r="I7" s="22">
        <v>0.6</v>
      </c>
      <c r="J7" s="23">
        <v>14.3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550</v>
      </c>
      <c r="F9" s="32">
        <f t="shared" ref="F9:J9" si="0">SUM(F4:F8)</f>
        <v>89.72</v>
      </c>
      <c r="G9" s="32">
        <f t="shared" si="0"/>
        <v>475.76</v>
      </c>
      <c r="H9" s="32">
        <f t="shared" si="0"/>
        <v>13.7</v>
      </c>
      <c r="I9" s="32">
        <f t="shared" si="0"/>
        <v>15.42</v>
      </c>
      <c r="J9" s="32">
        <f t="shared" si="0"/>
        <v>69.92</v>
      </c>
    </row>
    <row r="10" spans="1:10" x14ac:dyDescent="0.25">
      <c r="A10" s="7" t="s">
        <v>16</v>
      </c>
      <c r="B10" s="33" t="s">
        <v>17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18</v>
      </c>
      <c r="B13" s="35" t="s">
        <v>19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20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2026-02-06T07:04:44Z</dcterms:modified>
</cp:coreProperties>
</file>